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attram\Desktop\"/>
    </mc:Choice>
  </mc:AlternateContent>
  <bookViews>
    <workbookView xWindow="0" yWindow="0" windowWidth="25125" windowHeight="11700"/>
  </bookViews>
  <sheets>
    <sheet name="Request for Purchase" sheetId="1" r:id="rId1"/>
  </sheets>
  <definedNames>
    <definedName name="_xlnm.Print_Area" localSheetId="0">'Request for Purchase'!$A$1:$N$52</definedName>
  </definedNames>
  <calcPr calcId="162913"/>
  <extLst>
    <ext uri="GoogleSheetsCustomDataVersion1">
      <go:sheetsCustomData xmlns:go="http://customooxmlschemas.google.com/" r:id="rId5" roundtripDataSignature="AMtx7mhAqhKS+aCmoKaXJ0/j1yZsvWxfrg=="/>
    </ext>
  </extLst>
</workbook>
</file>

<file path=xl/calcChain.xml><?xml version="1.0" encoding="utf-8"?>
<calcChain xmlns="http://schemas.openxmlformats.org/spreadsheetml/2006/main">
  <c r="M40" i="1" l="1"/>
  <c r="N44" i="1" l="1"/>
  <c r="M42" i="1"/>
  <c r="M43" i="1" s="1"/>
</calcChain>
</file>

<file path=xl/sharedStrings.xml><?xml version="1.0" encoding="utf-8"?>
<sst xmlns="http://schemas.openxmlformats.org/spreadsheetml/2006/main" count="82" uniqueCount="62">
  <si>
    <t>AUBURN SCHOOL DISTRICT NO. 408</t>
  </si>
  <si>
    <t>DIRECT INQUIRIES TO:</t>
  </si>
  <si>
    <t>PO NO.</t>
  </si>
  <si>
    <t>915 FOURTH STREET NORTHEAST</t>
  </si>
  <si>
    <t>PURCHASING (206) 931-4970</t>
  </si>
  <si>
    <t>Auburn, WA  98002</t>
  </si>
  <si>
    <t>ACC'TS PAYABLE (206) 931-4935</t>
  </si>
  <si>
    <t>PO DATE</t>
  </si>
  <si>
    <t>VENDOR NO.</t>
  </si>
  <si>
    <t>FAX (206) 931-8006</t>
  </si>
  <si>
    <t>VENDOR</t>
  </si>
  <si>
    <t>IMPORTANT</t>
  </si>
  <si>
    <t>Send invoice in duplicate to the above address.</t>
  </si>
  <si>
    <t>Prepay shipping charges and charge on invoice.</t>
  </si>
  <si>
    <t>No COD shipments will be accepted.</t>
  </si>
  <si>
    <t>Packing slips must be included in each package.</t>
  </si>
  <si>
    <t>CONTACT</t>
  </si>
  <si>
    <t>Any change affecting quantity, price, or delivery must be</t>
  </si>
  <si>
    <t>PHONE</t>
  </si>
  <si>
    <t>(contact phone)</t>
  </si>
  <si>
    <t>FAX (contact fax)</t>
  </si>
  <si>
    <t>approved by the purchasing office.</t>
  </si>
  <si>
    <t>SHIP TO:</t>
  </si>
  <si>
    <t>This purchase order may be accepted only on the terms</t>
  </si>
  <si>
    <t>described in this order.</t>
  </si>
  <si>
    <t>All shipments must comply with Hazard Communication</t>
  </si>
  <si>
    <t>Standard (refer to Paragraph 28, PO Terms &amp; Conditions.</t>
  </si>
  <si>
    <t>See reverse side for Purchase Order Terms &amp; Conditions.</t>
  </si>
  <si>
    <t>QTY</t>
  </si>
  <si>
    <t>U/M</t>
  </si>
  <si>
    <t>PART #</t>
  </si>
  <si>
    <t>DESCRIPTION</t>
  </si>
  <si>
    <t>UNIT PRICE</t>
  </si>
  <si>
    <t>TOTAL COST</t>
  </si>
  <si>
    <t>email: jmorrow@auburn.wednet.edu</t>
  </si>
  <si>
    <t>DELIVERY ARO</t>
  </si>
  <si>
    <t>List Any</t>
  </si>
  <si>
    <t>TRADE/DISC.</t>
  </si>
  <si>
    <t>Special</t>
  </si>
  <si>
    <t>MERCH TOTAL</t>
  </si>
  <si>
    <t>FOB AUBURN S.D.</t>
  </si>
  <si>
    <t>Instructions</t>
  </si>
  <si>
    <t>FREIGHT/HDLG 10-15%</t>
  </si>
  <si>
    <t>FOB POINT (IF NOT ASD)</t>
  </si>
  <si>
    <t>In the box to</t>
  </si>
  <si>
    <t>TAXABLE TOTAL</t>
  </si>
  <si>
    <t>the right</t>
  </si>
  <si>
    <t>WARRANTY PERIOD (IF APPLICABLE):</t>
  </si>
  <si>
    <t>SALES TAX - 10%</t>
  </si>
  <si>
    <t>P.O. TOTAL</t>
  </si>
  <si>
    <t>REQ'N. NO.</t>
  </si>
  <si>
    <t>APPROVALS:</t>
  </si>
  <si>
    <t>DATE PREPARED:</t>
  </si>
  <si>
    <t>Copies</t>
  </si>
  <si>
    <t>ACCOUNT NO.:</t>
  </si>
  <si>
    <t>To;</t>
  </si>
  <si>
    <t>BLM</t>
  </si>
  <si>
    <t>REQUEST FOR PURCHASE</t>
  </si>
  <si>
    <t xml:space="preserve"> </t>
  </si>
  <si>
    <t>FISCAL YEAR: 2020-21</t>
  </si>
  <si>
    <t>PROGRAM:</t>
  </si>
  <si>
    <t>20-21 CAREER &amp; TECHNICAL EDUCATION REQUEST FOR PURCHASE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</si>
</sst>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164" formatCode="0."/>
    <numFmt numFmtId="165" formatCode="&quot;$&quot;#,##0.00"/>
    <numFmt numFmtId="166" formatCode="0.0%"/>
    <numFmt numFmtId="167" formatCode="[$-409]mmmm\ d\,\ yyyy"/>
    <numFmt numFmtId="168" formatCode="[$-409]mmm\-yy"/>
  </numFmts>
  <fonts count="15">
    <font>
      <sz val="10"/>
      <color rgb="FF000000"/>
      <name val="Arial"/>
    </font>
    <font>
      <b/>
      <sz val="8"/>
      <color theme="1"/>
      <name val="Arial"/>
    </font>
    <font>
      <b/>
      <sz val="14"/>
      <color theme="1"/>
      <name val="Arial"/>
    </font>
    <font>
      <sz val="10"/>
      <name val="Arial"/>
    </font>
    <font>
      <b/>
      <sz val="12"/>
      <color theme="1"/>
      <name val="Helvetica Neue"/>
    </font>
    <font>
      <b/>
      <sz val="10"/>
      <color theme="1"/>
      <name val="Arial"/>
    </font>
    <font>
      <b/>
      <sz val="10"/>
      <color theme="1"/>
      <name val="Helvetica Neue"/>
    </font>
    <font>
      <b/>
      <sz val="14"/>
      <color theme="1"/>
      <name val="Helvetica Neue"/>
    </font>
    <font>
      <sz val="10"/>
      <color theme="1"/>
      <name val="Arial"/>
    </font>
    <font>
      <b/>
      <sz val="12"/>
      <color theme="1"/>
      <name val="Arial"/>
    </font>
    <font>
      <b/>
      <i/>
      <sz val="10"/>
      <color theme="1"/>
      <name val="Arial"/>
    </font>
    <font>
      <b/>
      <sz val="12"/>
      <color rgb="FF000000"/>
      <name val="Arial"/>
    </font>
    <font>
      <sz val="12"/>
      <color theme="1"/>
      <name val="Arial"/>
    </font>
    <font>
      <b/>
      <sz val="6"/>
      <color theme="1"/>
      <name val="Arial"/>
    </font>
    <font>
      <b/>
      <sz val="8"/>
      <color rgb="FF5F497A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C0"/>
        <bgColor rgb="FFFFFFC0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rgb="FFB6DDE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B6DDE8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213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0" xfId="0" applyFont="1"/>
    <xf numFmtId="0" fontId="4" fillId="0" borderId="4" xfId="0" applyFont="1" applyBorder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5" xfId="0" applyFont="1" applyBorder="1"/>
    <xf numFmtId="0" fontId="6" fillId="0" borderId="4" xfId="0" applyFont="1" applyBorder="1"/>
    <xf numFmtId="0" fontId="5" fillId="0" borderId="0" xfId="0" applyFont="1" applyAlignment="1">
      <alignment horizontal="right"/>
    </xf>
    <xf numFmtId="0" fontId="5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5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4" fillId="0" borderId="13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14" xfId="0" applyFont="1" applyBorder="1"/>
    <xf numFmtId="0" fontId="5" fillId="0" borderId="18" xfId="0" applyFont="1" applyBorder="1"/>
    <xf numFmtId="0" fontId="8" fillId="0" borderId="19" xfId="0" applyFont="1" applyBorder="1"/>
    <xf numFmtId="0" fontId="4" fillId="0" borderId="19" xfId="0" applyFont="1" applyBorder="1"/>
    <xf numFmtId="0" fontId="8" fillId="0" borderId="20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13" xfId="0" applyFont="1" applyBorder="1"/>
    <xf numFmtId="0" fontId="5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3" xfId="0" applyFont="1" applyBorder="1"/>
    <xf numFmtId="0" fontId="8" fillId="0" borderId="14" xfId="0" applyFont="1" applyBorder="1"/>
    <xf numFmtId="0" fontId="4" fillId="0" borderId="24" xfId="0" applyFont="1" applyBorder="1"/>
    <xf numFmtId="0" fontId="4" fillId="0" borderId="0" xfId="0" applyFont="1"/>
    <xf numFmtId="0" fontId="4" fillId="0" borderId="25" xfId="0" applyFont="1" applyBorder="1"/>
    <xf numFmtId="164" fontId="5" fillId="0" borderId="0" xfId="0" applyNumberFormat="1" applyFont="1"/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right"/>
    </xf>
    <xf numFmtId="0" fontId="6" fillId="0" borderId="0" xfId="0" applyFont="1"/>
    <xf numFmtId="0" fontId="6" fillId="0" borderId="25" xfId="0" applyFont="1" applyBorder="1"/>
    <xf numFmtId="0" fontId="8" fillId="0" borderId="0" xfId="0" applyFont="1"/>
    <xf numFmtId="0" fontId="8" fillId="0" borderId="5" xfId="0" applyFont="1" applyBorder="1" applyAlignment="1">
      <alignment horizontal="center"/>
    </xf>
    <xf numFmtId="0" fontId="4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5" fillId="0" borderId="29" xfId="0" applyFont="1" applyBorder="1"/>
    <xf numFmtId="0" fontId="6" fillId="0" borderId="30" xfId="0" applyFont="1" applyBorder="1"/>
    <xf numFmtId="0" fontId="6" fillId="0" borderId="31" xfId="0" applyFont="1" applyBorder="1"/>
    <xf numFmtId="0" fontId="8" fillId="0" borderId="0" xfId="0" applyFont="1" applyAlignment="1">
      <alignment horizontal="center"/>
    </xf>
    <xf numFmtId="0" fontId="5" fillId="0" borderId="30" xfId="0" applyFont="1" applyBorder="1" applyAlignment="1">
      <alignment horizontal="left"/>
    </xf>
    <xf numFmtId="0" fontId="5" fillId="0" borderId="30" xfId="0" applyFont="1" applyBorder="1" applyAlignment="1">
      <alignment horizontal="right"/>
    </xf>
    <xf numFmtId="0" fontId="8" fillId="0" borderId="5" xfId="0" applyFont="1" applyBorder="1"/>
    <xf numFmtId="0" fontId="6" fillId="0" borderId="24" xfId="0" applyFont="1" applyBorder="1"/>
    <xf numFmtId="0" fontId="6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6" fillId="0" borderId="23" xfId="0" applyFont="1" applyBorder="1"/>
    <xf numFmtId="0" fontId="1" fillId="0" borderId="26" xfId="0" applyFont="1" applyBorder="1"/>
    <xf numFmtId="0" fontId="9" fillId="0" borderId="27" xfId="0" applyFont="1" applyBorder="1"/>
    <xf numFmtId="0" fontId="9" fillId="0" borderId="0" xfId="0" applyFont="1"/>
    <xf numFmtId="0" fontId="9" fillId="0" borderId="25" xfId="0" applyFont="1" applyBorder="1"/>
    <xf numFmtId="0" fontId="10" fillId="0" borderId="0" xfId="0" applyFont="1"/>
    <xf numFmtId="0" fontId="10" fillId="0" borderId="16" xfId="0" applyFont="1" applyBorder="1"/>
    <xf numFmtId="0" fontId="10" fillId="0" borderId="5" xfId="0" applyFont="1" applyBorder="1"/>
    <xf numFmtId="0" fontId="5" fillId="0" borderId="32" xfId="0" applyFont="1" applyBorder="1" applyAlignment="1">
      <alignment horizontal="center"/>
    </xf>
    <xf numFmtId="0" fontId="5" fillId="0" borderId="16" xfId="0" applyFont="1" applyBorder="1"/>
    <xf numFmtId="0" fontId="1" fillId="0" borderId="4" xfId="0" applyFont="1" applyBorder="1"/>
    <xf numFmtId="0" fontId="1" fillId="2" borderId="46" xfId="0" applyFont="1" applyFill="1" applyBorder="1"/>
    <xf numFmtId="0" fontId="1" fillId="2" borderId="10" xfId="0" applyFont="1" applyFill="1" applyBorder="1"/>
    <xf numFmtId="0" fontId="1" fillId="0" borderId="19" xfId="0" applyFont="1" applyBorder="1"/>
    <xf numFmtId="0" fontId="1" fillId="0" borderId="43" xfId="0" applyFont="1" applyBorder="1"/>
    <xf numFmtId="7" fontId="9" fillId="0" borderId="43" xfId="0" applyNumberFormat="1" applyFont="1" applyBorder="1" applyAlignment="1">
      <alignment horizontal="left"/>
    </xf>
    <xf numFmtId="7" fontId="9" fillId="0" borderId="47" xfId="0" applyNumberFormat="1" applyFont="1" applyBorder="1" applyAlignment="1">
      <alignment horizontal="left"/>
    </xf>
    <xf numFmtId="0" fontId="9" fillId="0" borderId="48" xfId="0" applyFont="1" applyBorder="1" applyAlignment="1">
      <alignment vertical="center" wrapText="1"/>
    </xf>
    <xf numFmtId="9" fontId="5" fillId="0" borderId="5" xfId="0" applyNumberFormat="1" applyFont="1" applyBorder="1"/>
    <xf numFmtId="0" fontId="9" fillId="0" borderId="16" xfId="0" applyFont="1" applyBorder="1"/>
    <xf numFmtId="0" fontId="1" fillId="0" borderId="17" xfId="0" applyFont="1" applyBorder="1"/>
    <xf numFmtId="0" fontId="9" fillId="0" borderId="0" xfId="0" applyFont="1" applyAlignment="1">
      <alignment vertical="center" wrapText="1"/>
    </xf>
    <xf numFmtId="0" fontId="1" fillId="0" borderId="5" xfId="0" applyFont="1" applyBorder="1"/>
    <xf numFmtId="0" fontId="13" fillId="0" borderId="0" xfId="0" applyFont="1"/>
    <xf numFmtId="9" fontId="1" fillId="0" borderId="5" xfId="0" applyNumberFormat="1" applyFont="1" applyBorder="1"/>
    <xf numFmtId="0" fontId="1" fillId="0" borderId="14" xfId="0" applyFont="1" applyBorder="1"/>
    <xf numFmtId="166" fontId="1" fillId="0" borderId="5" xfId="0" applyNumberFormat="1" applyFont="1" applyBorder="1"/>
    <xf numFmtId="14" fontId="9" fillId="0" borderId="17" xfId="0" applyNumberFormat="1" applyFont="1" applyBorder="1"/>
    <xf numFmtId="9" fontId="9" fillId="0" borderId="16" xfId="0" applyNumberFormat="1" applyFont="1" applyBorder="1"/>
    <xf numFmtId="7" fontId="9" fillId="0" borderId="1" xfId="0" applyNumberFormat="1" applyFont="1" applyBorder="1"/>
    <xf numFmtId="0" fontId="9" fillId="0" borderId="3" xfId="0" applyFont="1" applyBorder="1"/>
    <xf numFmtId="0" fontId="1" fillId="4" borderId="7" xfId="0" applyFont="1" applyFill="1" applyBorder="1"/>
    <xf numFmtId="0" fontId="5" fillId="4" borderId="7" xfId="0" applyFont="1" applyFill="1" applyBorder="1"/>
    <xf numFmtId="0" fontId="5" fillId="4" borderId="10" xfId="0" applyFont="1" applyFill="1" applyBorder="1"/>
    <xf numFmtId="0" fontId="5" fillId="4" borderId="11" xfId="0" applyFont="1" applyFill="1" applyBorder="1"/>
    <xf numFmtId="0" fontId="1" fillId="4" borderId="18" xfId="0" applyFont="1" applyFill="1" applyBorder="1"/>
    <xf numFmtId="9" fontId="1" fillId="4" borderId="20" xfId="0" applyNumberFormat="1" applyFont="1" applyFill="1" applyBorder="1"/>
    <xf numFmtId="0" fontId="5" fillId="4" borderId="19" xfId="0" applyFont="1" applyFill="1" applyBorder="1"/>
    <xf numFmtId="7" fontId="5" fillId="4" borderId="20" xfId="0" applyNumberFormat="1" applyFont="1" applyFill="1" applyBorder="1"/>
    <xf numFmtId="0" fontId="1" fillId="0" borderId="15" xfId="0" applyFont="1" applyBorder="1"/>
    <xf numFmtId="0" fontId="9" fillId="4" borderId="19" xfId="0" applyFont="1" applyFill="1" applyBorder="1"/>
    <xf numFmtId="0" fontId="9" fillId="4" borderId="20" xfId="0" applyFont="1" applyFill="1" applyBorder="1"/>
    <xf numFmtId="0" fontId="5" fillId="4" borderId="20" xfId="0" applyFont="1" applyFill="1" applyBorder="1"/>
    <xf numFmtId="0" fontId="9" fillId="4" borderId="18" xfId="0" applyFont="1" applyFill="1" applyBorder="1"/>
    <xf numFmtId="0" fontId="1" fillId="4" borderId="20" xfId="0" applyFont="1" applyFill="1" applyBorder="1"/>
    <xf numFmtId="7" fontId="9" fillId="4" borderId="20" xfId="0" applyNumberFormat="1" applyFont="1" applyFill="1" applyBorder="1"/>
    <xf numFmtId="0" fontId="1" fillId="0" borderId="6" xfId="0" applyFont="1" applyBorder="1"/>
    <xf numFmtId="0" fontId="1" fillId="0" borderId="7" xfId="0" applyFont="1" applyBorder="1"/>
    <xf numFmtId="0" fontId="1" fillId="0" borderId="10" xfId="0" applyFont="1" applyBorder="1"/>
    <xf numFmtId="7" fontId="1" fillId="0" borderId="10" xfId="0" applyNumberFormat="1" applyFont="1" applyBorder="1" applyAlignment="1">
      <alignment horizontal="right"/>
    </xf>
    <xf numFmtId="7" fontId="1" fillId="0" borderId="11" xfId="0" applyNumberFormat="1" applyFont="1" applyBorder="1" applyAlignment="1">
      <alignment horizontal="right"/>
    </xf>
    <xf numFmtId="0" fontId="1" fillId="0" borderId="12" xfId="0" applyFont="1" applyBorder="1"/>
    <xf numFmtId="0" fontId="1" fillId="0" borderId="13" xfId="0" applyFont="1" applyBorder="1"/>
    <xf numFmtId="7" fontId="1" fillId="0" borderId="13" xfId="0" applyNumberFormat="1" applyFont="1" applyBorder="1" applyAlignment="1">
      <alignment horizontal="right"/>
    </xf>
    <xf numFmtId="7" fontId="1" fillId="0" borderId="14" xfId="0" applyNumberFormat="1" applyFont="1" applyBorder="1" applyAlignment="1">
      <alignment horizontal="right"/>
    </xf>
    <xf numFmtId="0" fontId="1" fillId="0" borderId="16" xfId="0" applyFont="1" applyBorder="1"/>
    <xf numFmtId="7" fontId="1" fillId="0" borderId="16" xfId="0" applyNumberFormat="1" applyFont="1" applyBorder="1" applyAlignment="1">
      <alignment horizontal="right"/>
    </xf>
    <xf numFmtId="7" fontId="1" fillId="0" borderId="17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 shrinkToFit="1"/>
    </xf>
    <xf numFmtId="167" fontId="9" fillId="0" borderId="16" xfId="0" applyNumberFormat="1" applyFont="1" applyBorder="1"/>
    <xf numFmtId="168" fontId="9" fillId="0" borderId="16" xfId="0" applyNumberFormat="1" applyFont="1" applyBorder="1"/>
    <xf numFmtId="168" fontId="9" fillId="0" borderId="17" xfId="0" applyNumberFormat="1" applyFont="1" applyBorder="1"/>
    <xf numFmtId="0" fontId="1" fillId="0" borderId="16" xfId="0" applyFont="1" applyBorder="1" applyAlignment="1">
      <alignment horizontal="center" vertical="center" shrinkToFit="1"/>
    </xf>
    <xf numFmtId="0" fontId="1" fillId="0" borderId="18" xfId="0" applyFont="1" applyBorder="1"/>
    <xf numFmtId="7" fontId="1" fillId="0" borderId="19" xfId="0" applyNumberFormat="1" applyFont="1" applyBorder="1" applyAlignment="1">
      <alignment horizontal="right"/>
    </xf>
    <xf numFmtId="7" fontId="1" fillId="0" borderId="20" xfId="0" applyNumberFormat="1" applyFont="1" applyBorder="1" applyAlignment="1">
      <alignment horizontal="right"/>
    </xf>
    <xf numFmtId="0" fontId="9" fillId="0" borderId="2" xfId="0" applyFont="1" applyBorder="1"/>
    <xf numFmtId="0" fontId="1" fillId="0" borderId="3" xfId="0" applyFont="1" applyBorder="1"/>
    <xf numFmtId="0" fontId="6" fillId="5" borderId="30" xfId="0" applyFont="1" applyFill="1" applyBorder="1"/>
    <xf numFmtId="0" fontId="4" fillId="5" borderId="22" xfId="0" applyFont="1" applyFill="1" applyBorder="1"/>
    <xf numFmtId="0" fontId="9" fillId="0" borderId="27" xfId="0" applyFont="1" applyFill="1" applyBorder="1"/>
    <xf numFmtId="0" fontId="5" fillId="5" borderId="21" xfId="0" applyFont="1" applyFill="1" applyBorder="1"/>
    <xf numFmtId="0" fontId="6" fillId="5" borderId="22" xfId="0" applyFont="1" applyFill="1" applyBorder="1"/>
    <xf numFmtId="0" fontId="5" fillId="5" borderId="29" xfId="0" applyFont="1" applyFill="1" applyBorder="1"/>
    <xf numFmtId="0" fontId="11" fillId="6" borderId="35" xfId="0" applyFont="1" applyFill="1" applyBorder="1" applyAlignment="1">
      <alignment horizontal="left"/>
    </xf>
    <xf numFmtId="0" fontId="11" fillId="6" borderId="20" xfId="0" applyFont="1" applyFill="1" applyBorder="1" applyAlignment="1">
      <alignment horizontal="left"/>
    </xf>
    <xf numFmtId="7" fontId="11" fillId="6" borderId="38" xfId="0" applyNumberFormat="1" applyFont="1" applyFill="1" applyBorder="1" applyAlignment="1">
      <alignment horizontal="left"/>
    </xf>
    <xf numFmtId="7" fontId="11" fillId="6" borderId="20" xfId="0" applyNumberFormat="1" applyFont="1" applyFill="1" applyBorder="1" applyAlignment="1">
      <alignment horizontal="right"/>
    </xf>
    <xf numFmtId="0" fontId="11" fillId="6" borderId="40" xfId="0" applyFont="1" applyFill="1" applyBorder="1" applyAlignment="1">
      <alignment horizontal="left"/>
    </xf>
    <xf numFmtId="0" fontId="11" fillId="6" borderId="42" xfId="0" applyFont="1" applyFill="1" applyBorder="1" applyAlignment="1">
      <alignment horizontal="left"/>
    </xf>
    <xf numFmtId="0" fontId="11" fillId="6" borderId="43" xfId="0" applyFont="1" applyFill="1" applyBorder="1" applyAlignment="1">
      <alignment horizontal="left"/>
    </xf>
    <xf numFmtId="0" fontId="11" fillId="6" borderId="44" xfId="0" applyFont="1" applyFill="1" applyBorder="1" applyAlignment="1">
      <alignment horizontal="left"/>
    </xf>
    <xf numFmtId="7" fontId="11" fillId="6" borderId="45" xfId="0" applyNumberFormat="1" applyFont="1" applyFill="1" applyBorder="1" applyAlignment="1">
      <alignment horizontal="left"/>
    </xf>
    <xf numFmtId="0" fontId="4" fillId="0" borderId="22" xfId="0" applyFont="1" applyFill="1" applyBorder="1"/>
    <xf numFmtId="0" fontId="1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6" fillId="0" borderId="30" xfId="0" applyFont="1" applyFill="1" applyBorder="1"/>
    <xf numFmtId="7" fontId="11" fillId="6" borderId="1" xfId="0" applyNumberFormat="1" applyFont="1" applyFill="1" applyBorder="1" applyAlignment="1">
      <alignment horizontal="left"/>
    </xf>
    <xf numFmtId="0" fontId="3" fillId="7" borderId="3" xfId="0" applyFont="1" applyFill="1" applyBorder="1"/>
    <xf numFmtId="0" fontId="13" fillId="0" borderId="15" xfId="0" applyFont="1" applyBorder="1" applyAlignment="1">
      <alignment horizontal="left"/>
    </xf>
    <xf numFmtId="0" fontId="3" fillId="0" borderId="16" xfId="0" applyFont="1" applyBorder="1"/>
    <xf numFmtId="0" fontId="11" fillId="6" borderId="1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3" fillId="0" borderId="31" xfId="0" applyFont="1" applyBorder="1"/>
    <xf numFmtId="0" fontId="1" fillId="4" borderId="53" xfId="0" applyFont="1" applyFill="1" applyBorder="1" applyAlignment="1">
      <alignment horizontal="left"/>
    </xf>
    <xf numFmtId="0" fontId="3" fillId="0" borderId="54" xfId="0" applyFont="1" applyBorder="1"/>
    <xf numFmtId="0" fontId="3" fillId="0" borderId="55" xfId="0" applyFont="1" applyBorder="1"/>
    <xf numFmtId="0" fontId="1" fillId="0" borderId="12" xfId="0" applyFont="1" applyBorder="1" applyAlignment="1">
      <alignment horizontal="left"/>
    </xf>
    <xf numFmtId="0" fontId="3" fillId="0" borderId="13" xfId="0" applyFont="1" applyBorder="1"/>
    <xf numFmtId="0" fontId="1" fillId="0" borderId="29" xfId="0" applyFont="1" applyBorder="1" applyAlignment="1">
      <alignment horizontal="left"/>
    </xf>
    <xf numFmtId="0" fontId="3" fillId="0" borderId="30" xfId="0" applyFont="1" applyBorder="1"/>
    <xf numFmtId="0" fontId="1" fillId="0" borderId="12" xfId="0" applyFont="1" applyBorder="1" applyAlignment="1">
      <alignment horizontal="left" vertical="center"/>
    </xf>
    <xf numFmtId="0" fontId="3" fillId="0" borderId="15" xfId="0" applyFont="1" applyBorder="1"/>
    <xf numFmtId="0" fontId="11" fillId="6" borderId="33" xfId="0" applyFont="1" applyFill="1" applyBorder="1" applyAlignment="1">
      <alignment horizontal="center"/>
    </xf>
    <xf numFmtId="0" fontId="3" fillId="7" borderId="34" xfId="0" applyFont="1" applyFill="1" applyBorder="1"/>
    <xf numFmtId="7" fontId="5" fillId="0" borderId="1" xfId="0" applyNumberFormat="1" applyFont="1" applyBorder="1" applyAlignment="1">
      <alignment horizontal="left"/>
    </xf>
    <xf numFmtId="0" fontId="3" fillId="0" borderId="3" xfId="0" applyFont="1" applyBorder="1"/>
    <xf numFmtId="7" fontId="9" fillId="0" borderId="1" xfId="0" applyNumberFormat="1" applyFont="1" applyBorder="1" applyAlignment="1">
      <alignment horizontal="left"/>
    </xf>
    <xf numFmtId="7" fontId="9" fillId="0" borderId="1" xfId="0" applyNumberFormat="1" applyFont="1" applyBorder="1" applyAlignment="1">
      <alignment horizontal="left" wrapText="1"/>
    </xf>
    <xf numFmtId="7" fontId="5" fillId="8" borderId="1" xfId="0" applyNumberFormat="1" applyFont="1" applyFill="1" applyBorder="1" applyAlignment="1">
      <alignment horizontal="left"/>
    </xf>
    <xf numFmtId="0" fontId="3" fillId="9" borderId="3" xfId="0" applyFont="1" applyFill="1" applyBorder="1"/>
    <xf numFmtId="165" fontId="5" fillId="0" borderId="1" xfId="0" applyNumberFormat="1" applyFont="1" applyBorder="1" applyAlignment="1">
      <alignment horizontal="left"/>
    </xf>
    <xf numFmtId="0" fontId="11" fillId="6" borderId="1" xfId="0" applyFont="1" applyFill="1" applyBorder="1" applyAlignment="1">
      <alignment horizontal="left"/>
    </xf>
    <xf numFmtId="0" fontId="3" fillId="7" borderId="2" xfId="0" applyFont="1" applyFill="1" applyBorder="1"/>
    <xf numFmtId="0" fontId="3" fillId="7" borderId="41" xfId="0" applyFont="1" applyFill="1" applyBorder="1"/>
    <xf numFmtId="0" fontId="11" fillId="6" borderId="33" xfId="0" applyFont="1" applyFill="1" applyBorder="1" applyAlignment="1">
      <alignment horizontal="left"/>
    </xf>
    <xf numFmtId="0" fontId="3" fillId="7" borderId="36" xfId="0" applyFont="1" applyFill="1" applyBorder="1"/>
    <xf numFmtId="0" fontId="3" fillId="7" borderId="37" xfId="0" applyFont="1" applyFill="1" applyBorder="1"/>
    <xf numFmtId="7" fontId="11" fillId="6" borderId="33" xfId="0" applyNumberFormat="1" applyFont="1" applyFill="1" applyBorder="1" applyAlignment="1">
      <alignment horizontal="left"/>
    </xf>
    <xf numFmtId="0" fontId="3" fillId="7" borderId="39" xfId="0" applyFont="1" applyFill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0" fontId="5" fillId="0" borderId="0" xfId="0" applyFont="1" applyAlignment="1">
      <alignment horizontal="right"/>
    </xf>
    <xf numFmtId="0" fontId="3" fillId="0" borderId="5" xfId="0" applyFont="1" applyBorder="1"/>
    <xf numFmtId="0" fontId="5" fillId="0" borderId="15" xfId="0" applyFont="1" applyBorder="1" applyAlignment="1">
      <alignment horizontal="right"/>
    </xf>
    <xf numFmtId="0" fontId="3" fillId="0" borderId="17" xfId="0" applyFont="1" applyBorder="1"/>
    <xf numFmtId="0" fontId="2" fillId="6" borderId="56" xfId="0" applyFont="1" applyFill="1" applyBorder="1" applyAlignment="1">
      <alignment horizontal="left" vertical="center"/>
    </xf>
    <xf numFmtId="0" fontId="3" fillId="7" borderId="31" xfId="0" applyFont="1" applyFill="1" applyBorder="1"/>
    <xf numFmtId="0" fontId="1" fillId="0" borderId="12" xfId="0" applyFont="1" applyBorder="1" applyAlignment="1">
      <alignment horizontal="center"/>
    </xf>
    <xf numFmtId="0" fontId="3" fillId="0" borderId="14" xfId="0" applyFont="1" applyBorder="1"/>
    <xf numFmtId="0" fontId="1" fillId="6" borderId="12" xfId="0" applyFont="1" applyFill="1" applyBorder="1" applyAlignment="1">
      <alignment horizontal="left" vertical="center" wrapText="1"/>
    </xf>
    <xf numFmtId="0" fontId="3" fillId="7" borderId="13" xfId="0" applyFont="1" applyFill="1" applyBorder="1"/>
    <xf numFmtId="0" fontId="3" fillId="7" borderId="14" xfId="0" applyFont="1" applyFill="1" applyBorder="1"/>
    <xf numFmtId="0" fontId="3" fillId="7" borderId="15" xfId="0" applyFont="1" applyFill="1" applyBorder="1"/>
    <xf numFmtId="0" fontId="3" fillId="7" borderId="16" xfId="0" applyFont="1" applyFill="1" applyBorder="1"/>
    <xf numFmtId="0" fontId="3" fillId="7" borderId="17" xfId="0" applyFont="1" applyFill="1" applyBorder="1"/>
    <xf numFmtId="0" fontId="14" fillId="0" borderId="12" xfId="0" applyFont="1" applyBorder="1" applyAlignment="1">
      <alignment horizontal="center" vertical="center" wrapText="1"/>
    </xf>
    <xf numFmtId="0" fontId="3" fillId="0" borderId="4" xfId="0" applyFont="1" applyBorder="1"/>
    <xf numFmtId="0" fontId="0" fillId="0" borderId="0" xfId="0" applyFont="1" applyAlignment="1"/>
    <xf numFmtId="0" fontId="12" fillId="0" borderId="48" xfId="0" applyFont="1" applyBorder="1" applyAlignment="1">
      <alignment horizontal="left" vertical="top" wrapText="1"/>
    </xf>
    <xf numFmtId="0" fontId="3" fillId="0" borderId="48" xfId="0" applyFont="1" applyBorder="1"/>
    <xf numFmtId="0" fontId="3" fillId="0" borderId="49" xfId="0" applyFont="1" applyBorder="1"/>
    <xf numFmtId="0" fontId="3" fillId="0" borderId="50" xfId="0" applyFont="1" applyBorder="1"/>
    <xf numFmtId="0" fontId="3" fillId="0" borderId="51" xfId="0" applyFont="1" applyBorder="1"/>
    <xf numFmtId="0" fontId="3" fillId="0" borderId="52" xfId="0" applyFont="1" applyBorder="1"/>
    <xf numFmtId="0" fontId="11" fillId="3" borderId="1" xfId="0" applyFont="1" applyFill="1" applyBorder="1" applyAlignment="1">
      <alignment horizontal="left"/>
    </xf>
    <xf numFmtId="0" fontId="3" fillId="0" borderId="4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C2" sqref="C2"/>
    </sheetView>
  </sheetViews>
  <sheetFormatPr defaultColWidth="14.42578125" defaultRowHeight="15" customHeight="1"/>
  <cols>
    <col min="1" max="1" width="3.42578125" customWidth="1"/>
    <col min="2" max="2" width="8.85546875" customWidth="1"/>
    <col min="3" max="3" width="9.140625" customWidth="1"/>
    <col min="4" max="4" width="14" customWidth="1"/>
    <col min="5" max="5" width="13.140625" customWidth="1"/>
    <col min="6" max="6" width="15.5703125" customWidth="1"/>
    <col min="7" max="8" width="2.42578125" customWidth="1"/>
    <col min="9" max="9" width="9.140625" customWidth="1"/>
    <col min="10" max="10" width="28.42578125" customWidth="1"/>
    <col min="11" max="11" width="15.5703125" customWidth="1"/>
    <col min="12" max="12" width="5.42578125" hidden="1" customWidth="1"/>
    <col min="13" max="13" width="3.5703125" customWidth="1"/>
    <col min="14" max="14" width="10.42578125" customWidth="1"/>
    <col min="15" max="26" width="9.140625" customWidth="1"/>
  </cols>
  <sheetData>
    <row r="1" spans="1:26" ht="18.75" customHeight="1">
      <c r="A1" s="1"/>
      <c r="B1" s="2"/>
      <c r="C1" s="186" t="s">
        <v>61</v>
      </c>
      <c r="D1" s="187"/>
      <c r="E1" s="187"/>
      <c r="F1" s="187"/>
      <c r="G1" s="187"/>
      <c r="H1" s="187"/>
      <c r="I1" s="187"/>
      <c r="J1" s="187"/>
      <c r="K1" s="2"/>
      <c r="L1" s="3"/>
      <c r="M1" s="3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>
      <c r="A2" s="6" t="s">
        <v>0</v>
      </c>
      <c r="B2" s="7"/>
      <c r="C2" s="8"/>
      <c r="D2" s="9"/>
      <c r="E2" s="10"/>
      <c r="F2" s="7"/>
      <c r="G2" s="11"/>
      <c r="H2" s="12" t="s">
        <v>1</v>
      </c>
      <c r="I2" s="13"/>
      <c r="J2" s="7"/>
      <c r="K2" s="14" t="s">
        <v>2</v>
      </c>
      <c r="L2" s="15"/>
      <c r="M2" s="15"/>
      <c r="N2" s="16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3.5" customHeight="1">
      <c r="A3" s="17" t="s">
        <v>3</v>
      </c>
      <c r="B3" s="7"/>
      <c r="C3" s="8"/>
      <c r="D3" s="18"/>
      <c r="E3" s="10"/>
      <c r="F3" s="7"/>
      <c r="G3" s="11"/>
      <c r="H3" s="12"/>
      <c r="I3" s="188" t="s">
        <v>4</v>
      </c>
      <c r="J3" s="189"/>
      <c r="K3" s="19"/>
      <c r="L3" s="15"/>
      <c r="M3" s="20" t="s">
        <v>58</v>
      </c>
      <c r="N3" s="1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" customHeight="1">
      <c r="A4" s="17" t="s">
        <v>5</v>
      </c>
      <c r="B4" s="7"/>
      <c r="C4" s="10"/>
      <c r="D4" s="18"/>
      <c r="E4" s="10"/>
      <c r="F4" s="7"/>
      <c r="G4" s="11"/>
      <c r="H4" s="12"/>
      <c r="I4" s="188" t="s">
        <v>6</v>
      </c>
      <c r="J4" s="189"/>
      <c r="K4" s="21" t="s">
        <v>7</v>
      </c>
      <c r="L4" s="22"/>
      <c r="M4" s="22"/>
      <c r="N4" s="23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4.25" customHeight="1">
      <c r="A5" s="24" t="s">
        <v>8</v>
      </c>
      <c r="B5" s="25"/>
      <c r="C5" s="26"/>
      <c r="D5" s="27"/>
      <c r="E5" s="28"/>
      <c r="F5" s="25"/>
      <c r="G5" s="29"/>
      <c r="H5" s="190" t="s">
        <v>9</v>
      </c>
      <c r="I5" s="156"/>
      <c r="J5" s="191"/>
      <c r="K5" s="30"/>
      <c r="L5" s="31"/>
      <c r="M5" s="32"/>
      <c r="N5" s="33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3.5" customHeight="1">
      <c r="A6" s="136" t="s">
        <v>10</v>
      </c>
      <c r="B6" s="134"/>
      <c r="C6" s="34"/>
      <c r="D6" s="34"/>
      <c r="E6" s="34"/>
      <c r="F6" s="34"/>
      <c r="G6" s="35"/>
      <c r="H6" s="36"/>
      <c r="I6" s="37"/>
      <c r="J6" s="37" t="s">
        <v>11</v>
      </c>
      <c r="K6" s="25"/>
      <c r="L6" s="38"/>
      <c r="M6" s="39"/>
      <c r="N6" s="40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6.5" customHeight="1">
      <c r="A7" s="41"/>
      <c r="B7" s="42"/>
      <c r="C7" s="150" t="s">
        <v>58</v>
      </c>
      <c r="D7" s="150"/>
      <c r="E7" s="42"/>
      <c r="F7" s="42"/>
      <c r="G7" s="43"/>
      <c r="H7" s="44"/>
      <c r="I7" s="44">
        <v>1</v>
      </c>
      <c r="J7" s="7" t="s">
        <v>12</v>
      </c>
      <c r="K7" s="7"/>
      <c r="L7" s="45"/>
      <c r="M7" s="45"/>
      <c r="N7" s="46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5" customHeight="1">
      <c r="A8" s="41"/>
      <c r="B8" s="42"/>
      <c r="C8" s="42"/>
      <c r="D8" s="47"/>
      <c r="E8" s="47"/>
      <c r="F8" s="47"/>
      <c r="G8" s="48"/>
      <c r="H8" s="44"/>
      <c r="I8" s="44">
        <v>2</v>
      </c>
      <c r="J8" s="7" t="s">
        <v>13</v>
      </c>
      <c r="K8" s="7"/>
      <c r="L8" s="45"/>
      <c r="M8" s="45"/>
      <c r="N8" s="46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3.5" customHeight="1">
      <c r="A9" s="41"/>
      <c r="B9" s="42"/>
      <c r="C9" s="47"/>
      <c r="D9" s="47"/>
      <c r="E9" s="47"/>
      <c r="F9" s="47"/>
      <c r="G9" s="48"/>
      <c r="H9" s="44"/>
      <c r="I9" s="44"/>
      <c r="J9" s="7" t="s">
        <v>14</v>
      </c>
      <c r="K9" s="7"/>
      <c r="L9" s="49"/>
      <c r="M9" s="49"/>
      <c r="N9" s="50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3.5" customHeight="1">
      <c r="A10" s="51"/>
      <c r="B10" s="52"/>
      <c r="C10" s="52"/>
      <c r="D10" s="52"/>
      <c r="E10" s="52"/>
      <c r="F10" s="52"/>
      <c r="G10" s="53"/>
      <c r="H10" s="44"/>
      <c r="I10" s="44">
        <v>3</v>
      </c>
      <c r="J10" s="7" t="s">
        <v>15</v>
      </c>
      <c r="K10" s="7"/>
      <c r="L10" s="49"/>
      <c r="M10" s="49"/>
      <c r="N10" s="50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3.5" customHeight="1">
      <c r="A11" s="138" t="s">
        <v>16</v>
      </c>
      <c r="B11" s="133"/>
      <c r="C11" s="152" t="s">
        <v>58</v>
      </c>
      <c r="D11" s="152"/>
      <c r="E11" s="55"/>
      <c r="F11" s="55"/>
      <c r="G11" s="56"/>
      <c r="H11" s="44"/>
      <c r="I11" s="44">
        <v>4</v>
      </c>
      <c r="J11" s="7" t="s">
        <v>17</v>
      </c>
      <c r="K11" s="7"/>
      <c r="L11" s="57"/>
      <c r="M11" s="49"/>
      <c r="N11" s="50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3.5" customHeight="1">
      <c r="A12" s="54" t="s">
        <v>18</v>
      </c>
      <c r="B12" s="55"/>
      <c r="C12" s="58" t="s">
        <v>19</v>
      </c>
      <c r="D12" s="59"/>
      <c r="E12" s="58" t="s">
        <v>20</v>
      </c>
      <c r="F12" s="55"/>
      <c r="G12" s="56"/>
      <c r="H12" s="44"/>
      <c r="I12" s="44"/>
      <c r="J12" s="7" t="s">
        <v>21</v>
      </c>
      <c r="K12" s="7"/>
      <c r="L12" s="57"/>
      <c r="M12" s="49"/>
      <c r="N12" s="50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>
      <c r="A13" s="136" t="s">
        <v>22</v>
      </c>
      <c r="B13" s="134"/>
      <c r="C13" s="148" t="s">
        <v>58</v>
      </c>
      <c r="D13" s="148"/>
      <c r="E13" s="34"/>
      <c r="F13" s="34"/>
      <c r="G13" s="35"/>
      <c r="H13" s="44"/>
      <c r="I13" s="44">
        <v>5</v>
      </c>
      <c r="J13" s="7" t="s">
        <v>23</v>
      </c>
      <c r="K13" s="7"/>
      <c r="L13" s="57"/>
      <c r="M13" s="49"/>
      <c r="N13" s="50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3.5" customHeight="1">
      <c r="A14" s="41"/>
      <c r="B14" s="47"/>
      <c r="C14" s="149" t="s">
        <v>58</v>
      </c>
      <c r="D14" s="150"/>
      <c r="E14" s="42"/>
      <c r="F14" s="42"/>
      <c r="G14" s="43"/>
      <c r="H14" s="44"/>
      <c r="I14" s="44"/>
      <c r="J14" s="7" t="s">
        <v>24</v>
      </c>
      <c r="K14" s="7"/>
      <c r="L14" s="49"/>
      <c r="M14" s="49"/>
      <c r="N14" s="60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3.5" customHeight="1">
      <c r="A15" s="61"/>
      <c r="B15" s="47"/>
      <c r="C15" s="151" t="s">
        <v>58</v>
      </c>
      <c r="D15" s="150"/>
      <c r="E15" s="42"/>
      <c r="F15" s="42"/>
      <c r="G15" s="43"/>
      <c r="H15" s="44"/>
      <c r="I15" s="44">
        <v>6</v>
      </c>
      <c r="J15" s="7" t="s">
        <v>25</v>
      </c>
      <c r="K15" s="7"/>
      <c r="L15" s="49"/>
      <c r="M15" s="49"/>
      <c r="N15" s="46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3.5" customHeight="1">
      <c r="A16" s="62"/>
      <c r="B16" s="52"/>
      <c r="C16" s="52"/>
      <c r="D16" s="63"/>
      <c r="E16" s="63"/>
      <c r="F16" s="63"/>
      <c r="G16" s="64"/>
      <c r="H16" s="44"/>
      <c r="I16" s="44"/>
      <c r="J16" s="7" t="s">
        <v>26</v>
      </c>
      <c r="K16" s="7"/>
      <c r="L16" s="49"/>
      <c r="M16" s="49"/>
      <c r="N16" s="46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" customHeight="1">
      <c r="A17" s="136" t="s">
        <v>60</v>
      </c>
      <c r="B17" s="137"/>
      <c r="C17" s="137"/>
      <c r="D17" s="134"/>
      <c r="E17" s="34"/>
      <c r="F17" s="34"/>
      <c r="G17" s="65"/>
      <c r="H17" s="44"/>
      <c r="I17" s="44">
        <v>7</v>
      </c>
      <c r="J17" s="7" t="s">
        <v>27</v>
      </c>
      <c r="K17" s="7"/>
      <c r="L17" s="49"/>
      <c r="M17" s="49"/>
      <c r="N17" s="46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3.5" customHeight="1">
      <c r="A18" s="66"/>
      <c r="B18" s="135" t="s">
        <v>58</v>
      </c>
      <c r="C18" s="67" t="s">
        <v>58</v>
      </c>
      <c r="D18" s="135" t="s">
        <v>58</v>
      </c>
      <c r="E18" s="68" t="s">
        <v>58</v>
      </c>
      <c r="F18" s="68" t="s">
        <v>58</v>
      </c>
      <c r="G18" s="69" t="s">
        <v>58</v>
      </c>
      <c r="H18" s="70"/>
      <c r="I18" s="70"/>
      <c r="J18" s="70"/>
      <c r="K18" s="70"/>
      <c r="L18" s="71"/>
      <c r="M18" s="70"/>
      <c r="N18" s="72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" customHeight="1">
      <c r="A19" s="158" t="s">
        <v>28</v>
      </c>
      <c r="B19" s="159"/>
      <c r="C19" s="73" t="s">
        <v>29</v>
      </c>
      <c r="D19" s="73" t="s">
        <v>30</v>
      </c>
      <c r="E19" s="158" t="s">
        <v>31</v>
      </c>
      <c r="F19" s="166"/>
      <c r="G19" s="166"/>
      <c r="H19" s="166"/>
      <c r="I19" s="166"/>
      <c r="J19" s="159"/>
      <c r="K19" s="73" t="s">
        <v>32</v>
      </c>
      <c r="L19" s="74"/>
      <c r="M19" s="158" t="s">
        <v>33</v>
      </c>
      <c r="N19" s="159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9.5" customHeight="1">
      <c r="A20" s="169" t="s">
        <v>58</v>
      </c>
      <c r="B20" s="170"/>
      <c r="C20" s="139"/>
      <c r="D20" s="140" t="s">
        <v>58</v>
      </c>
      <c r="E20" s="181" t="s">
        <v>58</v>
      </c>
      <c r="F20" s="182"/>
      <c r="G20" s="182"/>
      <c r="H20" s="182"/>
      <c r="I20" s="182"/>
      <c r="J20" s="183"/>
      <c r="K20" s="141" t="s">
        <v>58</v>
      </c>
      <c r="L20" s="142"/>
      <c r="M20" s="184" t="s">
        <v>58</v>
      </c>
      <c r="N20" s="18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9.5" customHeight="1">
      <c r="A21" s="157"/>
      <c r="B21" s="154"/>
      <c r="C21" s="140"/>
      <c r="D21" s="143"/>
      <c r="E21" s="178"/>
      <c r="F21" s="179"/>
      <c r="G21" s="179"/>
      <c r="H21" s="179"/>
      <c r="I21" s="179"/>
      <c r="J21" s="180"/>
      <c r="K21" s="141"/>
      <c r="L21" s="142"/>
      <c r="M21" s="153"/>
      <c r="N21" s="154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9.5" customHeight="1">
      <c r="A22" s="157"/>
      <c r="B22" s="154"/>
      <c r="C22" s="140"/>
      <c r="D22" s="143"/>
      <c r="E22" s="178"/>
      <c r="F22" s="179"/>
      <c r="G22" s="179"/>
      <c r="H22" s="179"/>
      <c r="I22" s="179"/>
      <c r="J22" s="180"/>
      <c r="K22" s="141"/>
      <c r="L22" s="142"/>
      <c r="M22" s="153"/>
      <c r="N22" s="154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9.5" customHeight="1">
      <c r="A23" s="157"/>
      <c r="B23" s="154"/>
      <c r="C23" s="139"/>
      <c r="D23" s="143"/>
      <c r="E23" s="178"/>
      <c r="F23" s="179"/>
      <c r="G23" s="179"/>
      <c r="H23" s="179"/>
      <c r="I23" s="179"/>
      <c r="J23" s="180"/>
      <c r="K23" s="141"/>
      <c r="L23" s="142"/>
      <c r="M23" s="153"/>
      <c r="N23" s="154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9.5" customHeight="1">
      <c r="A24" s="157"/>
      <c r="B24" s="154"/>
      <c r="C24" s="139"/>
      <c r="D24" s="143"/>
      <c r="E24" s="178"/>
      <c r="F24" s="179"/>
      <c r="G24" s="179"/>
      <c r="H24" s="179"/>
      <c r="I24" s="179"/>
      <c r="J24" s="180"/>
      <c r="K24" s="141"/>
      <c r="L24" s="142"/>
      <c r="M24" s="153"/>
      <c r="N24" s="154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9.5" customHeight="1">
      <c r="A25" s="157"/>
      <c r="B25" s="154"/>
      <c r="C25" s="139"/>
      <c r="D25" s="143"/>
      <c r="E25" s="178"/>
      <c r="F25" s="179"/>
      <c r="G25" s="179"/>
      <c r="H25" s="179"/>
      <c r="I25" s="179"/>
      <c r="J25" s="180"/>
      <c r="K25" s="141"/>
      <c r="L25" s="142"/>
      <c r="M25" s="153"/>
      <c r="N25" s="154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9.5" customHeight="1">
      <c r="A26" s="157"/>
      <c r="B26" s="154"/>
      <c r="C26" s="139"/>
      <c r="D26" s="143"/>
      <c r="E26" s="144"/>
      <c r="F26" s="145"/>
      <c r="G26" s="145"/>
      <c r="H26" s="145"/>
      <c r="I26" s="145"/>
      <c r="J26" s="146"/>
      <c r="K26" s="141"/>
      <c r="L26" s="142"/>
      <c r="M26" s="153"/>
      <c r="N26" s="154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9.5" customHeight="1">
      <c r="A27" s="157"/>
      <c r="B27" s="154"/>
      <c r="C27" s="139"/>
      <c r="D27" s="143"/>
      <c r="E27" s="144"/>
      <c r="F27" s="145"/>
      <c r="G27" s="145"/>
      <c r="H27" s="145"/>
      <c r="I27" s="145"/>
      <c r="J27" s="146"/>
      <c r="K27" s="141"/>
      <c r="L27" s="142"/>
      <c r="M27" s="153"/>
      <c r="N27" s="154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9.5" customHeight="1">
      <c r="A28" s="157"/>
      <c r="B28" s="154"/>
      <c r="C28" s="139"/>
      <c r="D28" s="143"/>
      <c r="E28" s="144"/>
      <c r="F28" s="145"/>
      <c r="G28" s="145"/>
      <c r="H28" s="145"/>
      <c r="I28" s="145"/>
      <c r="J28" s="146"/>
      <c r="K28" s="141"/>
      <c r="L28" s="142"/>
      <c r="M28" s="153"/>
      <c r="N28" s="154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9.5" customHeight="1">
      <c r="A29" s="157"/>
      <c r="B29" s="154"/>
      <c r="C29" s="139"/>
      <c r="D29" s="143"/>
      <c r="E29" s="144"/>
      <c r="F29" s="145"/>
      <c r="G29" s="145"/>
      <c r="H29" s="145"/>
      <c r="I29" s="145"/>
      <c r="J29" s="146"/>
      <c r="K29" s="141"/>
      <c r="L29" s="142"/>
      <c r="M29" s="153"/>
      <c r="N29" s="154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9.5" customHeight="1">
      <c r="A30" s="157"/>
      <c r="B30" s="154"/>
      <c r="C30" s="139"/>
      <c r="D30" s="143"/>
      <c r="E30" s="144"/>
      <c r="F30" s="145"/>
      <c r="G30" s="145"/>
      <c r="H30" s="145"/>
      <c r="I30" s="145"/>
      <c r="J30" s="146"/>
      <c r="K30" s="141"/>
      <c r="L30" s="142"/>
      <c r="M30" s="153"/>
      <c r="N30" s="154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9.5" customHeight="1">
      <c r="A31" s="157"/>
      <c r="B31" s="154"/>
      <c r="C31" s="139"/>
      <c r="D31" s="143"/>
      <c r="E31" s="144"/>
      <c r="F31" s="145"/>
      <c r="G31" s="145"/>
      <c r="H31" s="145"/>
      <c r="I31" s="145"/>
      <c r="J31" s="146"/>
      <c r="K31" s="141"/>
      <c r="L31" s="142"/>
      <c r="M31" s="153"/>
      <c r="N31" s="154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9.5" customHeight="1">
      <c r="A32" s="157"/>
      <c r="B32" s="154"/>
      <c r="C32" s="139"/>
      <c r="D32" s="143"/>
      <c r="E32" s="144"/>
      <c r="F32" s="145"/>
      <c r="G32" s="145"/>
      <c r="H32" s="145"/>
      <c r="I32" s="145"/>
      <c r="J32" s="146"/>
      <c r="K32" s="141"/>
      <c r="L32" s="142"/>
      <c r="M32" s="153"/>
      <c r="N32" s="154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9.5" customHeight="1">
      <c r="A33" s="157"/>
      <c r="B33" s="154"/>
      <c r="C33" s="139"/>
      <c r="D33" s="143"/>
      <c r="E33" s="144"/>
      <c r="F33" s="145"/>
      <c r="G33" s="145"/>
      <c r="H33" s="145"/>
      <c r="I33" s="145"/>
      <c r="J33" s="146"/>
      <c r="K33" s="141"/>
      <c r="L33" s="142"/>
      <c r="M33" s="153"/>
      <c r="N33" s="154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9.5" customHeight="1">
      <c r="A34" s="157"/>
      <c r="B34" s="154"/>
      <c r="C34" s="139"/>
      <c r="D34" s="143"/>
      <c r="E34" s="178"/>
      <c r="F34" s="179"/>
      <c r="G34" s="179"/>
      <c r="H34" s="179"/>
      <c r="I34" s="179"/>
      <c r="J34" s="180"/>
      <c r="K34" s="141"/>
      <c r="L34" s="142"/>
      <c r="M34" s="153"/>
      <c r="N34" s="154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9.5" customHeight="1">
      <c r="A35" s="157"/>
      <c r="B35" s="154"/>
      <c r="C35" s="139"/>
      <c r="D35" s="143"/>
      <c r="E35" s="178"/>
      <c r="F35" s="179"/>
      <c r="G35" s="179"/>
      <c r="H35" s="179"/>
      <c r="I35" s="179"/>
      <c r="J35" s="180"/>
      <c r="K35" s="147"/>
      <c r="L35" s="142"/>
      <c r="M35" s="153"/>
      <c r="N35" s="154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.5" customHeight="1">
      <c r="A36" s="75"/>
      <c r="B36" s="76">
        <v>3</v>
      </c>
      <c r="C36" s="77"/>
      <c r="D36" s="77"/>
      <c r="E36" s="211" t="s">
        <v>34</v>
      </c>
      <c r="F36" s="187"/>
      <c r="G36" s="187"/>
      <c r="H36" s="187"/>
      <c r="I36" s="187"/>
      <c r="J36" s="212"/>
      <c r="K36" s="78"/>
      <c r="L36" s="79"/>
      <c r="M36" s="80"/>
      <c r="N36" s="81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6.5" customHeight="1">
      <c r="A37" s="167" t="s">
        <v>35</v>
      </c>
      <c r="B37" s="164"/>
      <c r="C37" s="164"/>
      <c r="D37" s="25"/>
      <c r="E37" s="29"/>
      <c r="F37" s="82" t="s">
        <v>36</v>
      </c>
      <c r="G37" s="205"/>
      <c r="H37" s="206"/>
      <c r="I37" s="206"/>
      <c r="J37" s="207"/>
      <c r="K37" s="5" t="s">
        <v>37</v>
      </c>
      <c r="L37" s="83"/>
      <c r="M37" s="177"/>
      <c r="N37" s="172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6.5" customHeight="1">
      <c r="A38" s="168"/>
      <c r="B38" s="156"/>
      <c r="C38" s="156"/>
      <c r="D38" s="84"/>
      <c r="E38" s="85"/>
      <c r="F38" s="86" t="s">
        <v>38</v>
      </c>
      <c r="G38" s="204"/>
      <c r="H38" s="204"/>
      <c r="I38" s="204"/>
      <c r="J38" s="208"/>
      <c r="K38" s="5" t="s">
        <v>39</v>
      </c>
      <c r="L38" s="87"/>
      <c r="M38" s="173" t="s">
        <v>58</v>
      </c>
      <c r="N38" s="172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6.5" customHeight="1">
      <c r="A39" s="163" t="s">
        <v>40</v>
      </c>
      <c r="B39" s="164"/>
      <c r="C39" s="164"/>
      <c r="D39" s="37"/>
      <c r="E39" s="29"/>
      <c r="F39" s="86" t="s">
        <v>41</v>
      </c>
      <c r="G39" s="204"/>
      <c r="H39" s="204"/>
      <c r="I39" s="204"/>
      <c r="J39" s="208"/>
      <c r="K39" s="88" t="s">
        <v>42</v>
      </c>
      <c r="L39" s="89"/>
      <c r="M39" s="175" t="s">
        <v>58</v>
      </c>
      <c r="N39" s="176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30.75" customHeight="1">
      <c r="A40" s="163" t="s">
        <v>43</v>
      </c>
      <c r="B40" s="164"/>
      <c r="C40" s="164"/>
      <c r="D40" s="164"/>
      <c r="E40" s="90"/>
      <c r="F40" s="86" t="s">
        <v>44</v>
      </c>
      <c r="G40" s="204"/>
      <c r="H40" s="204"/>
      <c r="I40" s="204"/>
      <c r="J40" s="208"/>
      <c r="K40" s="5" t="s">
        <v>45</v>
      </c>
      <c r="L40" s="5"/>
      <c r="M40" s="174">
        <f>SUM(M37:N39)</f>
        <v>0</v>
      </c>
      <c r="N40" s="172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6.5" customHeight="1">
      <c r="A41" s="75"/>
      <c r="B41" s="7"/>
      <c r="C41" s="7"/>
      <c r="D41" s="7"/>
      <c r="E41" s="11"/>
      <c r="F41" s="86" t="s">
        <v>46</v>
      </c>
      <c r="G41" s="209"/>
      <c r="H41" s="209"/>
      <c r="I41" s="209"/>
      <c r="J41" s="210"/>
      <c r="K41" s="5"/>
      <c r="L41" s="89"/>
      <c r="M41" s="171"/>
      <c r="N41" s="172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6.5" customHeight="1">
      <c r="A42" s="163" t="s">
        <v>47</v>
      </c>
      <c r="B42" s="164"/>
      <c r="C42" s="164"/>
      <c r="D42" s="164"/>
      <c r="E42" s="164"/>
      <c r="F42" s="90"/>
      <c r="G42" s="5"/>
      <c r="H42" s="7"/>
      <c r="I42" s="7"/>
      <c r="J42" s="11"/>
      <c r="K42" s="75" t="s">
        <v>48</v>
      </c>
      <c r="L42" s="91">
        <v>8.7999999999999995E-2</v>
      </c>
      <c r="M42" s="171">
        <f>SUM(M40*0.1)</f>
        <v>0</v>
      </c>
      <c r="N42" s="172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6.5" customHeight="1">
      <c r="A43" s="75"/>
      <c r="B43" s="68"/>
      <c r="C43" s="68"/>
      <c r="D43" s="84"/>
      <c r="E43" s="84"/>
      <c r="F43" s="92"/>
      <c r="G43" s="93"/>
      <c r="H43" s="93"/>
      <c r="I43" s="93"/>
      <c r="J43" s="93"/>
      <c r="K43" s="94" t="s">
        <v>49</v>
      </c>
      <c r="L43" s="95"/>
      <c r="M43" s="173">
        <f>SUM(M40:N42)</f>
        <v>0</v>
      </c>
      <c r="N43" s="172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6.5" customHeight="1">
      <c r="A44" s="160" t="s">
        <v>50</v>
      </c>
      <c r="B44" s="161"/>
      <c r="C44" s="162"/>
      <c r="D44" s="96"/>
      <c r="E44" s="97"/>
      <c r="F44" s="97"/>
      <c r="G44" s="98"/>
      <c r="H44" s="98"/>
      <c r="I44" s="98"/>
      <c r="J44" s="99"/>
      <c r="K44" s="100"/>
      <c r="L44" s="101"/>
      <c r="M44" s="102"/>
      <c r="N44" s="103">
        <f>M40*L44</f>
        <v>0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6.5" customHeight="1">
      <c r="A45" s="104"/>
      <c r="B45" s="105"/>
      <c r="C45" s="106"/>
      <c r="D45" s="102"/>
      <c r="E45" s="102"/>
      <c r="F45" s="102"/>
      <c r="G45" s="102"/>
      <c r="H45" s="102"/>
      <c r="I45" s="102"/>
      <c r="J45" s="107"/>
      <c r="K45" s="108"/>
      <c r="L45" s="109"/>
      <c r="M45" s="105"/>
      <c r="N45" s="110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.25" customHeight="1">
      <c r="A46" s="75"/>
      <c r="B46" s="111"/>
      <c r="C46" s="112"/>
      <c r="D46" s="79"/>
      <c r="E46" s="79"/>
      <c r="F46" s="79"/>
      <c r="G46" s="113"/>
      <c r="H46" s="113"/>
      <c r="I46" s="113"/>
      <c r="J46" s="113"/>
      <c r="K46" s="113"/>
      <c r="L46" s="113"/>
      <c r="M46" s="114"/>
      <c r="N46" s="11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>
      <c r="A47" s="202" t="s">
        <v>59</v>
      </c>
      <c r="B47" s="164"/>
      <c r="C47" s="195"/>
      <c r="D47" s="116" t="s">
        <v>51</v>
      </c>
      <c r="E47" s="117"/>
      <c r="F47" s="117"/>
      <c r="G47" s="116" t="s">
        <v>51</v>
      </c>
      <c r="H47" s="117"/>
      <c r="I47" s="117"/>
      <c r="J47" s="117"/>
      <c r="K47" s="117"/>
      <c r="L47" s="117" t="s">
        <v>51</v>
      </c>
      <c r="M47" s="118"/>
      <c r="N47" s="119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>
      <c r="A48" s="203"/>
      <c r="B48" s="204"/>
      <c r="C48" s="189"/>
      <c r="D48" s="104"/>
      <c r="E48" s="120"/>
      <c r="F48" s="5"/>
      <c r="G48" s="75"/>
      <c r="H48" s="5"/>
      <c r="I48" s="120"/>
      <c r="J48" s="120"/>
      <c r="K48" s="120"/>
      <c r="L48" s="120"/>
      <c r="M48" s="121"/>
      <c r="N48" s="122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>
      <c r="A49" s="203"/>
      <c r="B49" s="204"/>
      <c r="C49" s="189"/>
      <c r="D49" s="116"/>
      <c r="E49" s="117"/>
      <c r="F49" s="194" t="s">
        <v>52</v>
      </c>
      <c r="G49" s="164"/>
      <c r="H49" s="195"/>
      <c r="I49" s="123" t="s">
        <v>53</v>
      </c>
      <c r="J49" s="196"/>
      <c r="K49" s="197"/>
      <c r="L49" s="197"/>
      <c r="M49" s="197"/>
      <c r="N49" s="198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0.5" customHeight="1">
      <c r="A50" s="165" t="s">
        <v>54</v>
      </c>
      <c r="B50" s="166"/>
      <c r="C50" s="166"/>
      <c r="D50" s="192"/>
      <c r="E50" s="193"/>
      <c r="F50" s="124"/>
      <c r="G50" s="125"/>
      <c r="H50" s="126"/>
      <c r="I50" s="127" t="s">
        <v>55</v>
      </c>
      <c r="J50" s="199"/>
      <c r="K50" s="200"/>
      <c r="L50" s="200"/>
      <c r="M50" s="200"/>
      <c r="N50" s="201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0.5" hidden="1" customHeight="1">
      <c r="A51" s="75"/>
      <c r="B51" s="128"/>
      <c r="C51" s="78"/>
      <c r="D51" s="78"/>
      <c r="E51" s="78"/>
      <c r="F51" s="78"/>
      <c r="G51" s="78"/>
      <c r="H51" s="78"/>
      <c r="I51" s="79"/>
      <c r="J51" s="78"/>
      <c r="K51" s="78"/>
      <c r="L51" s="78"/>
      <c r="M51" s="129"/>
      <c r="N51" s="130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" customHeight="1">
      <c r="A52" s="155" t="s">
        <v>56</v>
      </c>
      <c r="B52" s="156"/>
      <c r="C52" s="2"/>
      <c r="D52" s="2"/>
      <c r="E52" s="2"/>
      <c r="F52" s="2"/>
      <c r="G52" s="2"/>
      <c r="H52" s="2"/>
      <c r="I52" s="131" t="s">
        <v>57</v>
      </c>
      <c r="J52" s="2"/>
      <c r="K52" s="2"/>
      <c r="L52" s="2"/>
      <c r="M52" s="2"/>
      <c r="N52" s="132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>
      <c r="A53" s="5"/>
      <c r="B53" s="5"/>
      <c r="C53" s="5"/>
      <c r="D53" s="5"/>
      <c r="E53" s="5"/>
      <c r="F53" s="5"/>
      <c r="G53" s="5"/>
      <c r="H53" s="5"/>
      <c r="I53" s="68"/>
      <c r="J53" s="5"/>
      <c r="K53" s="5"/>
      <c r="L53" s="5"/>
      <c r="M53" s="5"/>
      <c r="N53" s="87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87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87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87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87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87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87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87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87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87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87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87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87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87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87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0.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87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0.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87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0.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87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0.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87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0.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87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0.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87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0.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87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0.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87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0.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87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0.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87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0.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87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0.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87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0.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87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0.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87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0.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87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0.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87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0.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87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0.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87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0.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87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0.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87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0.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87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0.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87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0.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87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0.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87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0.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87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0.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87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0.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87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0.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87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0.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87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0.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87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0.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87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0.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87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0.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87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0.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87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0.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87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0.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87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0.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87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0.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87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0.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87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0.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87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0.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87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0.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87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0.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87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0.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87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0.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87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0.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87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0.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87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0.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87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0.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87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0.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87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0.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87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0.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87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0.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87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0.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87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0.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87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0.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87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0.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87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0.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87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0.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87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0.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87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0.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87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0.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87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0.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87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0.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87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0.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87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0.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87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0.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87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0.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87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0.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87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0.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87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0.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87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0.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87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0.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87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0.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87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0.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87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0.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87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0.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87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0.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87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0.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87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0.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87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0.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87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0.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87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0.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87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0.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87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0.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87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0.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87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0.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87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0.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87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0.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87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0.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87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0.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87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0.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87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0.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87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0.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87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0.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87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0.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87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0.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87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0.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87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0.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87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0.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87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0.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87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0.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87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0.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87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0.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87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0.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87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0.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87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0.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87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0.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87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0.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87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0.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87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0.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87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0.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87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0.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87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0.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87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0.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87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0.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87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0.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87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0.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87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0.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87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0.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87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0.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87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0.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87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0.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87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0.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87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0.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87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0.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87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0.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87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0.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87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0.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87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0.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87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0.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87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0.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87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0.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87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0.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87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0.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87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0.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87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0.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87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0.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87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0.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87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0.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87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0.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87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0.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87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0.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87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0.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87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0.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87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0.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87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0.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87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0.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87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0.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87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0.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87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0.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87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0.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87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0.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87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0.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87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0.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87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0.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87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0.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87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0.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87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0.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87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0.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87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0.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87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0.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87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0.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87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0.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87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0.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87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0.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87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0.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87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0.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87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0.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87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0.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87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0.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87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0.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87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0.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87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0.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87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0.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87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0.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87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0.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87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0.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87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0.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87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0.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87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0.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87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0.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87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0.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87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0.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87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0.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87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0.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87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0.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87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0.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87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0.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87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0.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87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0.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87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0.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87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0.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87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0.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87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0.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87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0.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87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0.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87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0.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87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0.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87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0.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87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0.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87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0.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87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0.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87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0.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87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0.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87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0.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87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0.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87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0.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87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0.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87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0.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87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0.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87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0.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87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0.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87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0.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87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0.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87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0.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87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0.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87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0.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87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0.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87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0.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87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0.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87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0.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87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0.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87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0.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87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0.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87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0.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87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0.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87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0.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87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0.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87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0.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87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0.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87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0.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87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0.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87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0.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87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0.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87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0.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87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0.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87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0.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87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0.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87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0.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87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0.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87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0.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87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0.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87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0.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87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0.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87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0.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87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0.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87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0.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87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0.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87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0.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87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0.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87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0.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87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0.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87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0.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87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0.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87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0.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87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0.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87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0.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87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0.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87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0.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87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0.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87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0.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87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0.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87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0.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87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0.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87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0.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87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0.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87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0.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87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0.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87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0.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87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0.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87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0.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87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0.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87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0.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87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0.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87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0.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87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0.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87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0.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87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0.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87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0.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87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0.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87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0.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87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0.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87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0.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87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0.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87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0.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87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0.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87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0.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87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0.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87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0.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87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0.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87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0.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87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0.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87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0.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87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0.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87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0.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87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0.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87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0.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87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0.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87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0.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87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0.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87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0.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87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0.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87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0.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87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0.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87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0.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87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0.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87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0.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87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0.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87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0.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87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0.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87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0.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87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0.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87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0.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87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0.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87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0.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87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0.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87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0.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87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0.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87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0.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87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0.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87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0.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87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0.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87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0.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87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0.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87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0.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87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0.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87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0.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87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0.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87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0.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87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0.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87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0.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87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0.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87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0.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87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0.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87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0.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87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0.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87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0.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87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0.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87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0.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87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0.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87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0.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87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0.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87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0.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87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0.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87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0.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87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0.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87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0.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87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0.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87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0.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87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0.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87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0.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87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0.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87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0.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87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0.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87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0.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87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0.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87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0.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87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0.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87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0.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87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0.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87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0.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87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0.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87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0.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87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0.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87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0.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87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0.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87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0.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87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0.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87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0.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87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0.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87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0.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87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0.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87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0.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87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0.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87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0.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87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0.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87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0.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87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0.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87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0.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87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0.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87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0.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87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0.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87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0.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87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0.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87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0.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87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0.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87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0.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87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0.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87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0.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87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0.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87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0.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87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0.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87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0.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87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0.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87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0.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87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0.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87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0.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87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0.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87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0.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87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0.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87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0.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87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0.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87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0.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87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0.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87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0.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87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0.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87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0.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87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0.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87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0.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87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0.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87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0.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87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0.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87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0.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87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0.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87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0.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87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0.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87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0.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87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0.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87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0.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87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0.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87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0.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87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0.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87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0.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87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0.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87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0.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87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0.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87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0.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87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0.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87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0.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87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0.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87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0.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87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0.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87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0.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87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0.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87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0.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87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0.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87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0.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87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0.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87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0.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87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0.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87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0.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87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0.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87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0.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87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0.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87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0.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87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0.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87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0.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87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0.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87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0.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87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0.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87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0.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87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0.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87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0.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87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0.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87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0.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87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0.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87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0.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87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0.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87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0.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87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0.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87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0.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87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0.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87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0.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87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0.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87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0.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87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0.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87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0.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87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0.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87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0.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87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0.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87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0.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87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0.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87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0.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87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0.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87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0.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87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0.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87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0.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87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0.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87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0.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87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0.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87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0.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87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0.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87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0.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87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0.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87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0.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87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0.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87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0.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87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0.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87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0.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87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0.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87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0.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87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0.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87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0.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87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0.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87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0.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87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0.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87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0.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87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0.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87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0.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87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0.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87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0.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87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0.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87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0.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87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0.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87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0.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87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0.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87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0.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87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0.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87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0.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87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0.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87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0.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87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0.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87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0.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87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0.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87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0.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87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0.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87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0.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87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0.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87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0.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87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0.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87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0.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87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0.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87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0.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87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0.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87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0.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87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0.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87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0.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87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0.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87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0.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87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0.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87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0.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87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0.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87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0.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87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0.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87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0.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87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0.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87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0.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87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0.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87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0.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87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0.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87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0.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87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0.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87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0.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87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0.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87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0.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87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0.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87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0.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87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0.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87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0.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87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0.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87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0.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87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0.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87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0.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87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0.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87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0.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87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0.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87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0.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87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0.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87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0.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87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0.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87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0.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87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0.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87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0.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87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0.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87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0.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87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0.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87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0.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87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0.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87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0.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87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0.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87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0.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87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0.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87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0.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87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0.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87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0.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87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0.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87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0.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87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0.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87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0.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87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0.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87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0.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87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0.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87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0.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87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0.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87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0.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87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0.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87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0.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87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0.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87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0.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87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0.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87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0.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87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0.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87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0.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87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0.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87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0.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87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0.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87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0.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87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0.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87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0.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87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0.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87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0.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87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0.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87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0.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87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0.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87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0.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87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0.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87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0.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87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0.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87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0.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87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0.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87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0.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87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0.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87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0.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87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0.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87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0.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87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0.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87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0.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87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0.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87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0.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87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0.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87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0.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87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0.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87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0.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87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0.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87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0.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87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0.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87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0.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87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0.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87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0.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87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0.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87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0.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87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0.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87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0.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87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0.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87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0.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87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0.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87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0.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87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0.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87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0.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87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0.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87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0.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87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0.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87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0.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87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0.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87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0.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87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0.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87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0.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87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0.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87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0.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87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0.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87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0.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87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0.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87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0.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87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0.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87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0.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87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0.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87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0.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87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0.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87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0.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87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0.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87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0.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87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0.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87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0.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87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0.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87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0.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87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0.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87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0.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87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0.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87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0.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87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0.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87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0.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87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0.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87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0.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87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0.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87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0.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87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0.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87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0.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87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0.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87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0.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87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0.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87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0.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87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0.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87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0.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87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0.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87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0.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87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0.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87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0.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87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0.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87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0.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87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0.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87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0.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87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0.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87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0.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87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0.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87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0.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87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0.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87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0.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87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0.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87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0.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87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0.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87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0.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87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0.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87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0.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87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0.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87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0.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87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0.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87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0.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87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0.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87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0.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87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0.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87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0.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87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0.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87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0.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87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0.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87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0.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87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0.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87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0.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87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0.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87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0.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87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0.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87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0.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87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0.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87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0.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87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0.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87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0.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87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0.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87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0.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87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0.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87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0.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87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0.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87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0.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87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0.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87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0.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87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0.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87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0.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87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0.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87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0.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87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0.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87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0.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87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0.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87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0.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87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0.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87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0.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87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0.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87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0.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87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0.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87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0.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87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0.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87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0.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87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0.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87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0.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87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0.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87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0.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87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0.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87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0.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87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0.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87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0.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87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0.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87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0.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87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0.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87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0.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87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0.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87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0.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87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0.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87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0.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87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0.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87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0.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87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0.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87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0.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87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0.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87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0.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87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0.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87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0.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87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0.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87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0.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87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0.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87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0.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87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0.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87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0.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87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0.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87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0.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87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0.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87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0.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87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0.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87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0.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87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0.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87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0.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87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0.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87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0.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87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0.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87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0.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87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0.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87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0.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87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0.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87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0.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87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0.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87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0.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87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0.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87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0.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87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0.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87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0.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87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0.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87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0.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87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0.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87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0.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87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0.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87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0.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87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0.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87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0.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87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0.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87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0.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87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0.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87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0.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87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0.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87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0.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87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0.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87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0.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87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0.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87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0.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87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0.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87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0.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87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0.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87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0.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87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0.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87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0.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87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0.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87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0.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87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0.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87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0.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87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0.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87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0.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87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0.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87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0.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87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0.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87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0.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87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0.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87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0.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87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0.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87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0.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87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0.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87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0.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87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0.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87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0.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87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0.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87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0.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87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0.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87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0.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87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0.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87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0.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87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0.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87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0.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87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0.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87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0.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87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0.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87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0.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87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0.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87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0.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87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0.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87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0.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87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0.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87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0.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87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0.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87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0.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87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0.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87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0.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87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0.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87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0.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87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0.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87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0.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87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0.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87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0.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87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0.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87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0.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87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0.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87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0.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87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0.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87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0.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87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0.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87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0.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87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0.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87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0.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87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0.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87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0.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87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0.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87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0.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87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0.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87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0.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87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0.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87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0.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87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0.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87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0.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87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0.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87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0.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87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0.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87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0.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87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0.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87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0.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87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0.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87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0.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87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0.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87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0.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87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0.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87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0.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87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0.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87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0.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87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0.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87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0.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87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0.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87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0.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87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0.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87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0.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87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0.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87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0.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87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0.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87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0.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87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0.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87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0.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87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0.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87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0.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87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0.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87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0.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87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0.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87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0.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87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0.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87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0.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87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0.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87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0.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87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0.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87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0.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87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0.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87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0.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87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0.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87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67">
    <mergeCell ref="D50:E50"/>
    <mergeCell ref="F49:H49"/>
    <mergeCell ref="J49:N50"/>
    <mergeCell ref="A47:C49"/>
    <mergeCell ref="A29:B29"/>
    <mergeCell ref="A34:B34"/>
    <mergeCell ref="A40:D40"/>
    <mergeCell ref="A42:E42"/>
    <mergeCell ref="G37:J41"/>
    <mergeCell ref="E36:J36"/>
    <mergeCell ref="E34:J34"/>
    <mergeCell ref="E35:J35"/>
    <mergeCell ref="E21:J21"/>
    <mergeCell ref="E22:J22"/>
    <mergeCell ref="E25:J25"/>
    <mergeCell ref="C1:J1"/>
    <mergeCell ref="I3:J3"/>
    <mergeCell ref="I4:J4"/>
    <mergeCell ref="H5:J5"/>
    <mergeCell ref="M19:N19"/>
    <mergeCell ref="M24:N24"/>
    <mergeCell ref="A32:B32"/>
    <mergeCell ref="M32:N32"/>
    <mergeCell ref="M33:N33"/>
    <mergeCell ref="E23:J23"/>
    <mergeCell ref="E24:J24"/>
    <mergeCell ref="A31:B31"/>
    <mergeCell ref="A33:B33"/>
    <mergeCell ref="A23:B23"/>
    <mergeCell ref="A30:B30"/>
    <mergeCell ref="A28:B28"/>
    <mergeCell ref="E20:J20"/>
    <mergeCell ref="E19:J19"/>
    <mergeCell ref="M20:N20"/>
    <mergeCell ref="M21:N21"/>
    <mergeCell ref="M22:N22"/>
    <mergeCell ref="M23:N23"/>
    <mergeCell ref="M41:N41"/>
    <mergeCell ref="M42:N42"/>
    <mergeCell ref="M43:N43"/>
    <mergeCell ref="M40:N40"/>
    <mergeCell ref="M39:N39"/>
    <mergeCell ref="M30:N30"/>
    <mergeCell ref="M38:N38"/>
    <mergeCell ref="M37:N37"/>
    <mergeCell ref="M35:N35"/>
    <mergeCell ref="M31:N31"/>
    <mergeCell ref="M34:N34"/>
    <mergeCell ref="M28:N28"/>
    <mergeCell ref="M25:N25"/>
    <mergeCell ref="M26:N26"/>
    <mergeCell ref="M27:N27"/>
    <mergeCell ref="M29:N29"/>
    <mergeCell ref="A52:B52"/>
    <mergeCell ref="A22:B22"/>
    <mergeCell ref="A19:B19"/>
    <mergeCell ref="A44:C44"/>
    <mergeCell ref="A39:C39"/>
    <mergeCell ref="A27:B27"/>
    <mergeCell ref="A50:C50"/>
    <mergeCell ref="A35:B35"/>
    <mergeCell ref="A37:C38"/>
    <mergeCell ref="A25:B25"/>
    <mergeCell ref="A26:B26"/>
    <mergeCell ref="A20:B20"/>
    <mergeCell ref="A21:B21"/>
    <mergeCell ref="A24:B24"/>
  </mergeCells>
  <printOptions horizontalCentered="1"/>
  <pageMargins left="0.25" right="0.25" top="0.5" bottom="0.25" header="0" footer="0"/>
  <pageSetup scale="70" orientation="portrait" r:id="rId1"/>
  <headerFooter>
    <oddFooter>&amp;L&amp;D &amp;T&amp;R&amp;F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Request for Purchase</vt:lpstr>
      <vt:lpstr>'Request for Purchase'!Print_Area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Auburn High School</dc:creator>
  <cp:lastModifiedBy>Battram, Cindi</cp:lastModifiedBy>
  <dcterms:created xsi:type="dcterms:W3CDTF">2000-05-01T18:58:34Z</dcterms:created>
  <dcterms:modified xsi:type="dcterms:W3CDTF">2020-08-26T18:58:05Z</dcterms:modified>
</cp:coreProperties>
</file>